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\\FILESERVER\data\20 ВНУТРЕННИЕ ДОКУМЕНТЫ ПОДРАЗДЕЛЕНИЙ КОЛЛЕДЖА\Госзаказ\БЮДЖЕТ 2025\Планирование 2026\2025-11-26 Запрос ОС КНВШ\ОТВЕТ в КНВШ\Столовая СИЦ 2026\"/>
    </mc:Choice>
  </mc:AlternateContent>
  <bookViews>
    <workbookView xWindow="0" yWindow="0" windowWidth="38400" windowHeight="17190"/>
  </bookViews>
  <sheets>
    <sheet name="Лист1" sheetId="1" r:id="rId1"/>
  </sheets>
  <definedNames>
    <definedName name="_xlnm._FilterDatabase" localSheetId="0" hidden="1">Лист1!$A$3:$J$3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<sst xmlns="http://schemas.openxmlformats.org/spreadsheetml/2006/main" count="119" uniqueCount="96">
  <si>
    <t>Код ККН</t>
  </si>
  <si>
    <t>Наименование ККН</t>
  </si>
  <si>
    <t>Характеристики товара</t>
  </si>
  <si>
    <t>Единица измерения</t>
  </si>
  <si>
    <t>Источник ценовой информации</t>
  </si>
  <si>
    <t>Цена, включая НДС, руб.</t>
  </si>
  <si>
    <t>Среднеквадратичное отклонение</t>
  </si>
  <si>
    <t>Коэффициент вариации</t>
  </si>
  <si>
    <t>Средняя цена включая НДС, руб.</t>
  </si>
  <si>
    <t>СПб ГБПОУ "Петровский колледж"</t>
  </si>
  <si>
    <t>004</t>
  </si>
  <si>
    <t>ШТ</t>
  </si>
  <si>
    <t>001</t>
  </si>
  <si>
    <t>006</t>
  </si>
  <si>
    <t>М.П.</t>
  </si>
  <si>
    <t>Заместитель директора по административной 
и закупочной деятельности                                                                                 А.С. Захаров</t>
  </si>
  <si>
    <t>28.93.15.125</t>
  </si>
  <si>
    <t>002</t>
  </si>
  <si>
    <t>Электрокипятильник тип 2</t>
  </si>
  <si>
    <t>Мощность: ≥ 3 и &lt; 4 КВТ
Тип кипятильника: Наливной
Наличие индикатора уровня воды: Да
Рабочий объем: &gt; 20 и ≤ 30 Л; ДМ3
Материал корпуса: Нержавеющая сталь
Сливной кран: Наличие
Каплесборник: Отсутствие
Регулятор температуры: Наличие
Ширина: не более 410 ММ
Высота: не более 614 ММ
Необходимое напряжение сети: 220 В
Соответствие нормативно-технической документации: ТР ТС 010/2011; ГОСТ 27570.52-95; ТУ производителя</t>
  </si>
  <si>
    <t>2781615808024000019 от 14.06.2024</t>
  </si>
  <si>
    <t>2781931454924000016 от 15.04.2024</t>
  </si>
  <si>
    <t>2782200560724000016 от 12.03.2024</t>
  </si>
  <si>
    <t>Ответ на запрос от 24.07.2025 № 04-6559/25-0-0</t>
  </si>
  <si>
    <t>28.25.13.111</t>
  </si>
  <si>
    <t>017</t>
  </si>
  <si>
    <t>Шкаф холодильный тип 10</t>
  </si>
  <si>
    <t>Объем: &gt;600 и ≤800 Л; ДМ3
Количество камер: 1 ШТ
Температурный режим: Среднетемпературный
Конструкция двери: Распашная
Материал двери: Металл
Ширина: не менее 700 не более 950 ММ
Глубина: не менее 685 не более 800 ММ
Высота: не менее 1900 не более 2050 ММ
Соответствие нормативно-технической документации: ГОСТ 23833-95; ГОСТ 32560.2-2013; ТУ производителя</t>
  </si>
  <si>
    <t>2780702633825000002 от 30.04.2025</t>
  </si>
  <si>
    <t>2781410362525000005 от 25.03.2025</t>
  </si>
  <si>
    <t>2781615903825000015 от 29.04.2025</t>
  </si>
  <si>
    <t>Экранная копия от 22.07.2025 № 04-6538/25-0-0</t>
  </si>
  <si>
    <t>Экранная копия от 23.07.2025 № 04-6550/25-0-0</t>
  </si>
  <si>
    <t>Ответ на запрос от 27.08.2025 № 04-8347/25-0-0</t>
  </si>
  <si>
    <t>28.25.13.119</t>
  </si>
  <si>
    <t>Ларь морозильный тип 1</t>
  </si>
  <si>
    <t>Крышка: Прозрачная; Глухая
Объем: не менее 445 не более 551 Л; ДМ3
Минимальная температура, ГРАД ЦЕЛЬС: -22; -25
Максимальная температура, ГРАД ЦЕЛЬС: -11; -18
Номинальная потребляемая мощность: не менее 0,064 не более 0,3 КВТ.Ч
Номинальное напряжение: 220 В
Вместимость: 5 корзин; 6 корзин
Корзины в комплекте: Наличие; Отсутствие
Замок: Наличие; Отсутствие
Колесные опоры: Наличие
Высота: не менее 800 не более 915 ММ
Ширина: не менее 1437 не более 1610 ММ
Глубина: не менее 600 не более 665 ММ
Соответствие нормативно-технической документации: ГОСТ 23833-95; ТУ производителя</t>
  </si>
  <si>
    <t>2780403131524000025 от 25.04.2024</t>
  </si>
  <si>
    <t>2780514478424000025 от 14.05.2024</t>
  </si>
  <si>
    <t>2781012993624000025 от 06.05.2024</t>
  </si>
  <si>
    <t>2782002061724000015 от 26.02.2024</t>
  </si>
  <si>
    <t>Экранная копия от 22.07.2025 № 04-6524/25-0-0</t>
  </si>
  <si>
    <t>Ларь морозильный тип 3</t>
  </si>
  <si>
    <t>Крышка: Прозрачная; Глухая
Объем: не менее 278 не более 370 Л; ДМ3
Минимальная температура, ГРАД ЦЕЛЬС: -22; -25 ГРАД ЦЕЛЬС
Максимальная температура, ГРАД ЦЕЛЬС: -18 ГРАД ЦЕЛЬС
Номинальная потребляемая мощность: не менее 0,15 не более 2,4 КВТ.Ч
Номинальное напряжение: 220 В
Вместимость: 2 корзины; 3 корзины; 4 корзины
Корзины в комплекте: Наличие
Замок: Отсутствие
Колесные опоры: Наличие
Высота: не менее 820 не более 880 ММ
Ширина: не менее 1004 не более 1204 ММ
Глубина: не менее 600 не более 604 ММ
Соответствие нормативно-технической документации: ГОСТ 23833-95; ТУ производителя</t>
  </si>
  <si>
    <t>2780702639125000006 от 11.03.2025</t>
  </si>
  <si>
    <t>2781615749624000025 от 24.06.2024</t>
  </si>
  <si>
    <t>2781615830924000023 от 19.07.2024</t>
  </si>
  <si>
    <t>2782200565325000009 от 25.03.2025</t>
  </si>
  <si>
    <t>Экранная копия от 22.07.2025 № 04-6526/25-0-0</t>
  </si>
  <si>
    <t>Ответ на запрос от 24.07.2025 № 04-6562/25-0-0</t>
  </si>
  <si>
    <t>28.93.17.170</t>
  </si>
  <si>
    <t>Мясорубка электрическая тип 1</t>
  </si>
  <si>
    <t>Мощность, КВТ: ≥ 1 и &lt; 2
Производительность, кг/ч: ≥ 300 и &lt; 400
Тип системы измельчения: Унгер
Количество скоростей: Многоскоростная; Односкоростная
Наличие режима реверс: Да; Нет
Необходимое напряжение сети: 380 В
Тип размещения: Настольная
Материал облицовки: Нержавеющая сталь
Соответствие нормативно-технической документации: ТУ производителя</t>
  </si>
  <si>
    <t>2781471751224000012 от 03.06.2024</t>
  </si>
  <si>
    <t>2781702750024000006 от 09.09.2024</t>
  </si>
  <si>
    <t>2782604940424000023 от 07.05.2024</t>
  </si>
  <si>
    <t>Экранная копия от 23.07.2025 № 04-6545/25-0-0</t>
  </si>
  <si>
    <t>28.93.17.113</t>
  </si>
  <si>
    <t>Взбивальная машина (миксер) тип 3</t>
  </si>
  <si>
    <t>Исполнение: Планетарный
Траверса: Подъемная
Установка: Стационарная
Количество скоростей: Вариатор
Комплектация: Венчик, крюк и лопатка
Объем дежи: 5;7 Л; ДМ3
Высота: не менее 400 не более 430 ММ
Ширина: не менее 240 не более 250 ММ
Глубина: не более 450 ММ
Мощность: не менее 0,3 не более 0,5 КВТ
Напряжение: 220 В
Соответствие нормативно-технической документации: ГОСТ 12.2.092-94; ТУ производителя</t>
  </si>
  <si>
    <t>Ответ на запрос от 24.07.2025 № 04-6561/25-0-0</t>
  </si>
  <si>
    <t>Взбивальная машина (миксер) тип 1</t>
  </si>
  <si>
    <t>Исполнение: Ручной, погружной
Максимальная скорость: 12500; 15000 ОБ/МИН
Количество скоростей: Вариатор
Комплектация: Нож
Максимальный обрабатываемый объем: 5; 30 Л; ДМ3
Длина насадки: 160; 300 ММ
Высота: 455; 680 ММ
Ширина: 78; 130 ММ
Глубина: 78; 130 ММ
Мощность: не менее 0,2 не более 0,35 КВТ
Напряжение: 220 В
Соответствие нормативно-технической документации: ГОСТ 12.2.092-94; ТУ производителя</t>
  </si>
  <si>
    <t>2781005636424000014 от 13.03.2024</t>
  </si>
  <si>
    <t>2782002030325000006 от 24.03.2025</t>
  </si>
  <si>
    <t>28.93.15.122</t>
  </si>
  <si>
    <t>007</t>
  </si>
  <si>
    <t>Плита электрическая тип 7</t>
  </si>
  <si>
    <t>Количество конфорок: 4 ШТ
Мощность одной конфорки, КВТ: &gt; 3
Наличие духового шкафа: Нет
Необходимое напряжение сети: 220; 380 В
Тип конфорок: Индукционные
Установка: Настольная; На подставке
Диапазон рабочих температур: не менее 60 не более 240 ГРАД ЦЕЛЬС
Мощность плиты: 14 КВТ
Длина плиты: не менее 775 не более 840 ММ
Ширина плиты: не менее 700 не более 860 ММ
Высота плиты: не менее 255 не более 360 ММ
Подставка: Отсутствие
Соответствие нормативно-технической документации: ГОСТ IEC 60335-2-36-2016; ТУ производителя</t>
  </si>
  <si>
    <t>Экранная копия от 21.07.2025 № 04-6520/25-0-0</t>
  </si>
  <si>
    <t>32.50.50.190</t>
  </si>
  <si>
    <t>198</t>
  </si>
  <si>
    <t>Облучатель ультрафиолетовый бактерицидный тип 4</t>
  </si>
  <si>
    <t>Вид: Облучатель-рециркулятор
Индикатор наработки: Да
Исполнение: Передвижной; Стационарный
Производительность: &gt; 45 и ≤ 80 М3/Ч
Работа в присутствии людей: Да
Режим работы: Непрерывный; Цикличный
Эффективный ресурс работы ламп: ≥ 8000 и ≤ 12000 Ч
Бактерицидная эффективность: Не менее 90%</t>
  </si>
  <si>
    <t>2781106628423000032 от 27.06.2023</t>
  </si>
  <si>
    <t>2781410480524000013 от 14.06.2024</t>
  </si>
  <si>
    <t>Экранная копия от 31.07.2025 № 04-6868/25-0-0</t>
  </si>
  <si>
    <t>Ответ на запрос от 12.08.2025 № 04-7561/25-0-0</t>
  </si>
  <si>
    <t>28.93.15.126</t>
  </si>
  <si>
    <t>Пароконвектомат тип 1</t>
  </si>
  <si>
    <t>Тип: Электрический
Тип управления: Электронный; Механический
Высота: ≥ 1000 и &lt; 1250 ММ
Длина: ≥ 700 и &lt; 800; ≥ 800 и &lt; 900 ММ
Ширина: ≥ 800 и &lt; 900; ≥ 900 и &lt; 1000 ММ
Количество уровней: ≥10 и &lt;12 ШТ
Максимальный температурный режим: ≥250 и &lt;300 ГРАД ЦЕЛЬС
Мощность: ≥10 и &lt;15; ≥15 и &lt;20 КВТ
Необходимое напряжение сети: 380 В
Тип парообразования: Инжектор; Бойлер
Тип гастроемкости: GN 1/1
Соответствие нормативно-технической документации: ГОСТ 12.2.092-94; ТУ производителя</t>
  </si>
  <si>
    <t>2781101870024000893 от 25.11.2024</t>
  </si>
  <si>
    <t>2781616052325000015 от 05.05.2025</t>
  </si>
  <si>
    <t>Экранная копия от 23.07.2025 № 04-6546/25-0-0</t>
  </si>
  <si>
    <t>Ответ на запрос от 07.08.2025 № 04-7158/25-0-0</t>
  </si>
  <si>
    <t>31.02.10.110</t>
  </si>
  <si>
    <t>Стол обеденный тип 4</t>
  </si>
  <si>
    <t>Тип каркаса: Металлический
Форма столешницы: Квадратная; Круглая
Вид материала столешницы: Камень искусственный
Раскладная конструкция стола: Нет
Выдвижной ящик для приборов: Нет
Высота до столешницы: ≥ 700 и &lt; 750; ≥ 750 и &lt; 800 ММ
Диаметр столешницы: ≥ 600 и &lt; 700; ≥ 700 и &lt; 800; ≥ 800 и &lt; 900 ММ
Длина столешницы: ≥ 600 и &lt; 700; ≥ 700 и &lt; 800; ≥ 800 и &lt; 900 ММ
Ширина столешницы: ≥ 600 и &lt; 700; ≥ 700 и &lt; 800; ≥ 800 и &lt; 900 ММ
Цвет: По согласованию с заказчиком
Наличие подвеса для скамьи: Нет
Наличие подвесов для табуретов: Нет
Соответствие нормативно-технической документации: ТР ТС 025/2012; ГОСТ 16371-2014; ГОСТ 13025.3-85; ТУ производителя</t>
  </si>
  <si>
    <t>Экранная копия от 05.08.2025 № 04-7012/25-0-0</t>
  </si>
  <si>
    <t>Экранная копия от 05.08.2025 № 04-7068/25-0-0</t>
  </si>
  <si>
    <t>Экранная копия от 29.07.2025 № 04-6693/25-0-0</t>
  </si>
  <si>
    <t>Ответ на запрос от 14.08.2025 № 04-7641/25-0-0</t>
  </si>
  <si>
    <t>Реестр товаров для обеспечения нужд Санкт Петербурга (на 4 квартал 2025 года)</t>
  </si>
  <si>
    <t>Исп.</t>
  </si>
  <si>
    <t>Р.В. Свиридов</t>
  </si>
  <si>
    <t>645-40-14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</si>
</sst>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2" borderId="0" xfId="0" applyFill="1"/>
    <xf numFmtId="0" fontId="2" fillId="2" borderId="3" xfId="0" applyFont="1" applyFill="1" applyBorder="1" applyAlignment="1">
      <alignment horizontal="center" vertical="center" wrapText="1"/>
    </xf>
    <xf numFmtId="0" fontId="0" fillId="2" borderId="0" xfId="0" applyNumberFormat="1" applyFill="1"/>
    <xf numFmtId="0" fontId="2" fillId="2" borderId="3" xfId="0" applyFont="1" applyFill="1" applyBorder="1" applyAlignment="1">
      <alignment horizontal="center" vertical="center" wrapText="1"/>
    </xf>
    <xf numFmtId="0" fontId="4" fillId="2" borderId="0" xfId="0" applyFont="1" applyFill="1"/>
    <xf numFmtId="0" fontId="2" fillId="0" borderId="3" xfId="0" applyFont="1" applyFill="1" applyBorder="1" applyAlignment="1">
      <alignment horizontal="left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/>
    <xf numFmtId="2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0" fillId="2" borderId="0" xfId="0" applyFont="1" applyFill="1"/>
    <xf numFmtId="0" fontId="5" fillId="0" borderId="0" xfId="0" applyFont="1" applyAlignment="1">
      <alignment vertical="center"/>
    </xf>
  </cellXfs>
  <cellStyles count="1">
    <cellStyle name="Обычный" xfId="0" builtinId="0"/>
  </cellStyles>
  <dxfs count="12"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J60"/>
  <sheetViews>
    <sheetView tabSelected="1" zoomScale="55" zoomScaleNormal="55" workbookViewId="0">
      <selection activeCell="E59" sqref="E59"/>
    </sheetView>
  </sheetViews>
  <sheetFormatPr defaultRowHeight="51" customHeight="1" x14ac:dyDescent="0.25"/>
  <cols>
    <col min="1" max="1" width="16.7109375" style="1" customWidth="1"/>
    <col min="2" max="2" width="11.7109375" style="3" customWidth="1"/>
    <col min="3" max="3" width="33.7109375" style="1" customWidth="1"/>
    <col min="4" max="4" width="50.7109375" style="1" customWidth="1"/>
    <col min="5" max="5" width="14.7109375" style="1" customWidth="1"/>
    <col min="6" max="6" width="54.5703125" style="1" customWidth="1"/>
    <col min="7" max="7" width="17.28515625" style="1" customWidth="1"/>
    <col min="8" max="8" width="13.7109375" style="1" customWidth="1"/>
    <col min="9" max="9" width="14.7109375" style="1" customWidth="1"/>
    <col min="10" max="10" width="15.7109375" style="1" customWidth="1"/>
    <col min="11" max="16384" width="9.140625" style="1"/>
  </cols>
  <sheetData>
    <row r="1" spans="1:10" ht="51" customHeight="1" x14ac:dyDescent="0.25">
      <c r="A1" s="13" t="s">
        <v>92</v>
      </c>
      <c r="B1" s="13"/>
      <c r="C1" s="13"/>
      <c r="D1" s="13"/>
      <c r="E1" s="13"/>
      <c r="F1" s="13"/>
      <c r="G1" s="13"/>
      <c r="H1" s="13"/>
      <c r="I1" s="13"/>
      <c r="J1" s="13"/>
    </row>
    <row r="2" spans="1:10" ht="51" customHeight="1" x14ac:dyDescent="0.25">
      <c r="A2" s="16" t="s">
        <v>9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48.75" customHeight="1" x14ac:dyDescent="0.25">
      <c r="A3" s="14" t="s">
        <v>0</v>
      </c>
      <c r="B3" s="15"/>
      <c r="C3" s="4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</row>
    <row r="4" spans="1:10" customFormat="1" ht="42" customHeight="1" x14ac:dyDescent="0.25">
      <c r="A4" s="10" t="s">
        <v>16</v>
      </c>
      <c r="B4" s="11" t="s">
        <v>17</v>
      </c>
      <c r="C4" s="12" t="s">
        <v>18</v>
      </c>
      <c r="D4" s="12" t="s">
        <v>19</v>
      </c>
      <c r="E4" s="10" t="s">
        <v>11</v>
      </c>
      <c r="F4" s="6" t="s">
        <v>20</v>
      </c>
      <c r="G4" s="7">
        <v>23402.93</v>
      </c>
      <c r="H4" s="9">
        <v>4642.13</v>
      </c>
      <c r="I4" s="9">
        <v>17.100000000000001</v>
      </c>
      <c r="J4" s="9">
        <v>27144.880000000001</v>
      </c>
    </row>
    <row r="5" spans="1:10" customFormat="1" ht="42" customHeight="1" x14ac:dyDescent="0.25">
      <c r="A5" s="10"/>
      <c r="B5" s="11"/>
      <c r="C5" s="12"/>
      <c r="D5" s="12"/>
      <c r="E5" s="10"/>
      <c r="F5" s="6" t="s">
        <v>21</v>
      </c>
      <c r="G5" s="7">
        <v>33928.410000000003</v>
      </c>
      <c r="H5" s="9"/>
      <c r="I5" s="9"/>
      <c r="J5" s="9"/>
    </row>
    <row r="6" spans="1:10" customFormat="1" ht="42" customHeight="1" x14ac:dyDescent="0.25">
      <c r="A6" s="10"/>
      <c r="B6" s="11"/>
      <c r="C6" s="12"/>
      <c r="D6" s="12"/>
      <c r="E6" s="10"/>
      <c r="F6" s="6" t="s">
        <v>22</v>
      </c>
      <c r="G6" s="7">
        <v>25669.17</v>
      </c>
      <c r="H6" s="9"/>
      <c r="I6" s="9"/>
      <c r="J6" s="9"/>
    </row>
    <row r="7" spans="1:10" customFormat="1" ht="42" customHeight="1" x14ac:dyDescent="0.25">
      <c r="A7" s="10"/>
      <c r="B7" s="11"/>
      <c r="C7" s="12"/>
      <c r="D7" s="12"/>
      <c r="E7" s="10"/>
      <c r="F7" s="6" t="s">
        <v>23</v>
      </c>
      <c r="G7" s="7">
        <v>25579</v>
      </c>
      <c r="H7" s="9"/>
      <c r="I7" s="9"/>
      <c r="J7" s="9"/>
    </row>
    <row r="8" spans="1:10" customFormat="1" ht="21.95" customHeight="1" x14ac:dyDescent="0.25">
      <c r="A8" s="10" t="s">
        <v>24</v>
      </c>
      <c r="B8" s="11" t="s">
        <v>25</v>
      </c>
      <c r="C8" s="12" t="s">
        <v>26</v>
      </c>
      <c r="D8" s="12" t="s">
        <v>27</v>
      </c>
      <c r="E8" s="10" t="s">
        <v>11</v>
      </c>
      <c r="F8" s="6" t="s">
        <v>28</v>
      </c>
      <c r="G8" s="7">
        <v>92208</v>
      </c>
      <c r="H8" s="9">
        <v>17385.43</v>
      </c>
      <c r="I8" s="9">
        <v>15.94</v>
      </c>
      <c r="J8" s="9">
        <v>109047.4</v>
      </c>
    </row>
    <row r="9" spans="1:10" customFormat="1" ht="21.95" customHeight="1" x14ac:dyDescent="0.25">
      <c r="A9" s="10"/>
      <c r="B9" s="11"/>
      <c r="C9" s="12"/>
      <c r="D9" s="12"/>
      <c r="E9" s="10"/>
      <c r="F9" s="6" t="s">
        <v>29</v>
      </c>
      <c r="G9" s="7">
        <v>103133.9</v>
      </c>
      <c r="H9" s="9"/>
      <c r="I9" s="9"/>
      <c r="J9" s="9"/>
    </row>
    <row r="10" spans="1:10" customFormat="1" ht="21.95" customHeight="1" x14ac:dyDescent="0.25">
      <c r="A10" s="10"/>
      <c r="B10" s="11"/>
      <c r="C10" s="12"/>
      <c r="D10" s="12"/>
      <c r="E10" s="10"/>
      <c r="F10" s="6" t="s">
        <v>30</v>
      </c>
      <c r="G10" s="7">
        <v>124984.5</v>
      </c>
      <c r="H10" s="9"/>
      <c r="I10" s="9"/>
      <c r="J10" s="9"/>
    </row>
    <row r="11" spans="1:10" customFormat="1" ht="21.95" customHeight="1" x14ac:dyDescent="0.25">
      <c r="A11" s="10"/>
      <c r="B11" s="11"/>
      <c r="C11" s="12"/>
      <c r="D11" s="12"/>
      <c r="E11" s="10"/>
      <c r="F11" s="6" t="s">
        <v>31</v>
      </c>
      <c r="G11" s="7">
        <v>86510</v>
      </c>
      <c r="H11" s="9"/>
      <c r="I11" s="9"/>
      <c r="J11" s="9"/>
    </row>
    <row r="12" spans="1:10" customFormat="1" ht="21.95" customHeight="1" x14ac:dyDescent="0.25">
      <c r="A12" s="10"/>
      <c r="B12" s="11"/>
      <c r="C12" s="12"/>
      <c r="D12" s="12"/>
      <c r="E12" s="10"/>
      <c r="F12" s="6" t="s">
        <v>32</v>
      </c>
      <c r="G12" s="7">
        <v>123724</v>
      </c>
      <c r="H12" s="9"/>
      <c r="I12" s="9"/>
      <c r="J12" s="9"/>
    </row>
    <row r="13" spans="1:10" customFormat="1" ht="21.95" customHeight="1" x14ac:dyDescent="0.25">
      <c r="A13" s="10"/>
      <c r="B13" s="11"/>
      <c r="C13" s="12"/>
      <c r="D13" s="12"/>
      <c r="E13" s="10"/>
      <c r="F13" s="6" t="s">
        <v>33</v>
      </c>
      <c r="G13" s="7">
        <v>123724</v>
      </c>
      <c r="H13" s="9"/>
      <c r="I13" s="9"/>
      <c r="J13" s="9"/>
    </row>
    <row r="14" spans="1:10" customFormat="1" ht="41.1" customHeight="1" x14ac:dyDescent="0.25">
      <c r="A14" s="10" t="s">
        <v>34</v>
      </c>
      <c r="B14" s="11" t="s">
        <v>17</v>
      </c>
      <c r="C14" s="12" t="s">
        <v>35</v>
      </c>
      <c r="D14" s="12" t="s">
        <v>36</v>
      </c>
      <c r="E14" s="10" t="s">
        <v>11</v>
      </c>
      <c r="F14" s="6" t="s">
        <v>37</v>
      </c>
      <c r="G14" s="7">
        <v>53156.160000000003</v>
      </c>
      <c r="H14" s="9">
        <v>3208.43</v>
      </c>
      <c r="I14" s="9">
        <v>5.54</v>
      </c>
      <c r="J14" s="9">
        <v>57904.47</v>
      </c>
    </row>
    <row r="15" spans="1:10" customFormat="1" ht="41.1" customHeight="1" x14ac:dyDescent="0.25">
      <c r="A15" s="10"/>
      <c r="B15" s="11"/>
      <c r="C15" s="12"/>
      <c r="D15" s="12"/>
      <c r="E15" s="10"/>
      <c r="F15" s="6" t="s">
        <v>38</v>
      </c>
      <c r="G15" s="7">
        <v>58164.58</v>
      </c>
      <c r="H15" s="9"/>
      <c r="I15" s="9"/>
      <c r="J15" s="9"/>
    </row>
    <row r="16" spans="1:10" customFormat="1" ht="41.1" customHeight="1" x14ac:dyDescent="0.25">
      <c r="A16" s="10"/>
      <c r="B16" s="11"/>
      <c r="C16" s="12"/>
      <c r="D16" s="12"/>
      <c r="E16" s="10"/>
      <c r="F16" s="6" t="s">
        <v>39</v>
      </c>
      <c r="G16" s="7">
        <v>56645.8</v>
      </c>
      <c r="H16" s="9"/>
      <c r="I16" s="9"/>
      <c r="J16" s="9"/>
    </row>
    <row r="17" spans="1:10" customFormat="1" ht="41.1" customHeight="1" x14ac:dyDescent="0.25">
      <c r="A17" s="10"/>
      <c r="B17" s="11"/>
      <c r="C17" s="12"/>
      <c r="D17" s="12"/>
      <c r="E17" s="10"/>
      <c r="F17" s="6" t="s">
        <v>40</v>
      </c>
      <c r="G17" s="7">
        <v>61259.81</v>
      </c>
      <c r="H17" s="9"/>
      <c r="I17" s="9"/>
      <c r="J17" s="9"/>
    </row>
    <row r="18" spans="1:10" customFormat="1" ht="41.1" customHeight="1" x14ac:dyDescent="0.25">
      <c r="A18" s="10"/>
      <c r="B18" s="11"/>
      <c r="C18" s="12"/>
      <c r="D18" s="12"/>
      <c r="E18" s="10"/>
      <c r="F18" s="6" t="s">
        <v>41</v>
      </c>
      <c r="G18" s="7">
        <v>60296</v>
      </c>
      <c r="H18" s="9"/>
      <c r="I18" s="9"/>
      <c r="J18" s="9"/>
    </row>
    <row r="19" spans="1:10" customFormat="1" ht="39" customHeight="1" x14ac:dyDescent="0.25">
      <c r="A19" s="10" t="s">
        <v>34</v>
      </c>
      <c r="B19" s="11" t="s">
        <v>10</v>
      </c>
      <c r="C19" s="12" t="s">
        <v>42</v>
      </c>
      <c r="D19" s="12" t="s">
        <v>43</v>
      </c>
      <c r="E19" s="10" t="s">
        <v>11</v>
      </c>
      <c r="F19" s="6" t="s">
        <v>44</v>
      </c>
      <c r="G19" s="7">
        <v>49725.120000000003</v>
      </c>
      <c r="H19" s="9">
        <v>3185.43</v>
      </c>
      <c r="I19" s="9">
        <v>6.94</v>
      </c>
      <c r="J19" s="9">
        <v>45901.74</v>
      </c>
    </row>
    <row r="20" spans="1:10" customFormat="1" ht="39" customHeight="1" x14ac:dyDescent="0.25">
      <c r="A20" s="10"/>
      <c r="B20" s="11"/>
      <c r="C20" s="12"/>
      <c r="D20" s="12"/>
      <c r="E20" s="10"/>
      <c r="F20" s="6" t="s">
        <v>45</v>
      </c>
      <c r="G20" s="7">
        <v>47758.54</v>
      </c>
      <c r="H20" s="9"/>
      <c r="I20" s="9"/>
      <c r="J20" s="9"/>
    </row>
    <row r="21" spans="1:10" customFormat="1" ht="39" customHeight="1" x14ac:dyDescent="0.25">
      <c r="A21" s="10"/>
      <c r="B21" s="11"/>
      <c r="C21" s="12"/>
      <c r="D21" s="12"/>
      <c r="E21" s="10"/>
      <c r="F21" s="6" t="s">
        <v>46</v>
      </c>
      <c r="G21" s="7">
        <v>47699.77</v>
      </c>
      <c r="H21" s="9"/>
      <c r="I21" s="9"/>
      <c r="J21" s="9"/>
    </row>
    <row r="22" spans="1:10" customFormat="1" ht="39" customHeight="1" x14ac:dyDescent="0.25">
      <c r="A22" s="10"/>
      <c r="B22" s="11"/>
      <c r="C22" s="12"/>
      <c r="D22" s="12"/>
      <c r="E22" s="10"/>
      <c r="F22" s="6" t="s">
        <v>47</v>
      </c>
      <c r="G22" s="7">
        <v>43758.02</v>
      </c>
      <c r="H22" s="9"/>
      <c r="I22" s="9"/>
      <c r="J22" s="9"/>
    </row>
    <row r="23" spans="1:10" customFormat="1" ht="39" customHeight="1" x14ac:dyDescent="0.25">
      <c r="A23" s="10"/>
      <c r="B23" s="11"/>
      <c r="C23" s="12"/>
      <c r="D23" s="12"/>
      <c r="E23" s="10"/>
      <c r="F23" s="6" t="s">
        <v>48</v>
      </c>
      <c r="G23" s="7">
        <v>40931</v>
      </c>
      <c r="H23" s="9"/>
      <c r="I23" s="9"/>
      <c r="J23" s="9"/>
    </row>
    <row r="24" spans="1:10" customFormat="1" ht="39" customHeight="1" x14ac:dyDescent="0.25">
      <c r="A24" s="10"/>
      <c r="B24" s="11"/>
      <c r="C24" s="12"/>
      <c r="D24" s="12"/>
      <c r="E24" s="10"/>
      <c r="F24" s="6" t="s">
        <v>49</v>
      </c>
      <c r="G24" s="7">
        <v>45538</v>
      </c>
      <c r="H24" s="9"/>
      <c r="I24" s="9"/>
      <c r="J24" s="9"/>
    </row>
    <row r="25" spans="1:10" customFormat="1" ht="26.1" customHeight="1" x14ac:dyDescent="0.25">
      <c r="A25" s="10" t="s">
        <v>50</v>
      </c>
      <c r="B25" s="11" t="s">
        <v>12</v>
      </c>
      <c r="C25" s="12" t="s">
        <v>51</v>
      </c>
      <c r="D25" s="12" t="s">
        <v>52</v>
      </c>
      <c r="E25" s="10" t="s">
        <v>11</v>
      </c>
      <c r="F25" s="6" t="s">
        <v>53</v>
      </c>
      <c r="G25" s="7">
        <v>81028.240000000005</v>
      </c>
      <c r="H25" s="9">
        <v>11640.77</v>
      </c>
      <c r="I25" s="9">
        <v>12.49</v>
      </c>
      <c r="J25" s="9">
        <v>93218.64</v>
      </c>
    </row>
    <row r="26" spans="1:10" customFormat="1" ht="26.1" customHeight="1" x14ac:dyDescent="0.25">
      <c r="A26" s="10"/>
      <c r="B26" s="11"/>
      <c r="C26" s="12"/>
      <c r="D26" s="12"/>
      <c r="E26" s="10"/>
      <c r="F26" s="6" t="s">
        <v>54</v>
      </c>
      <c r="G26" s="7">
        <v>86206.88</v>
      </c>
      <c r="H26" s="9"/>
      <c r="I26" s="9"/>
      <c r="J26" s="9"/>
    </row>
    <row r="27" spans="1:10" customFormat="1" ht="26.1" customHeight="1" x14ac:dyDescent="0.25">
      <c r="A27" s="10"/>
      <c r="B27" s="11"/>
      <c r="C27" s="12"/>
      <c r="D27" s="12"/>
      <c r="E27" s="10"/>
      <c r="F27" s="6" t="s">
        <v>55</v>
      </c>
      <c r="G27" s="7">
        <v>88866.08</v>
      </c>
      <c r="H27" s="9"/>
      <c r="I27" s="9"/>
      <c r="J27" s="9"/>
    </row>
    <row r="28" spans="1:10" customFormat="1" ht="26.1" customHeight="1" x14ac:dyDescent="0.25">
      <c r="A28" s="10"/>
      <c r="B28" s="11"/>
      <c r="C28" s="12"/>
      <c r="D28" s="12"/>
      <c r="E28" s="10"/>
      <c r="F28" s="6" t="s">
        <v>56</v>
      </c>
      <c r="G28" s="7">
        <v>100102</v>
      </c>
      <c r="H28" s="9"/>
      <c r="I28" s="9"/>
      <c r="J28" s="9"/>
    </row>
    <row r="29" spans="1:10" customFormat="1" ht="26.1" customHeight="1" x14ac:dyDescent="0.25">
      <c r="A29" s="10"/>
      <c r="B29" s="11"/>
      <c r="C29" s="12"/>
      <c r="D29" s="12"/>
      <c r="E29" s="10"/>
      <c r="F29" s="6" t="s">
        <v>33</v>
      </c>
      <c r="G29" s="7">
        <v>109890</v>
      </c>
      <c r="H29" s="9"/>
      <c r="I29" s="9"/>
      <c r="J29" s="9"/>
    </row>
    <row r="30" spans="1:10" customFormat="1" ht="54.95" customHeight="1" x14ac:dyDescent="0.25">
      <c r="A30" s="10" t="s">
        <v>57</v>
      </c>
      <c r="B30" s="11" t="s">
        <v>13</v>
      </c>
      <c r="C30" s="12" t="s">
        <v>58</v>
      </c>
      <c r="D30" s="12" t="s">
        <v>59</v>
      </c>
      <c r="E30" s="10" t="s">
        <v>11</v>
      </c>
      <c r="F30" s="6" t="s">
        <v>41</v>
      </c>
      <c r="G30" s="7">
        <v>57750</v>
      </c>
      <c r="H30" s="9">
        <v>2890.46</v>
      </c>
      <c r="I30" s="9">
        <v>5.29</v>
      </c>
      <c r="J30" s="9">
        <v>54687.67</v>
      </c>
    </row>
    <row r="31" spans="1:10" customFormat="1" ht="54.95" customHeight="1" x14ac:dyDescent="0.25">
      <c r="A31" s="10"/>
      <c r="B31" s="11"/>
      <c r="C31" s="12"/>
      <c r="D31" s="12"/>
      <c r="E31" s="10"/>
      <c r="F31" s="6" t="s">
        <v>56</v>
      </c>
      <c r="G31" s="7">
        <v>52007</v>
      </c>
      <c r="H31" s="9"/>
      <c r="I31" s="9"/>
      <c r="J31" s="9"/>
    </row>
    <row r="32" spans="1:10" customFormat="1" ht="54.95" customHeight="1" x14ac:dyDescent="0.25">
      <c r="A32" s="10"/>
      <c r="B32" s="11"/>
      <c r="C32" s="12"/>
      <c r="D32" s="12"/>
      <c r="E32" s="10"/>
      <c r="F32" s="6" t="s">
        <v>60</v>
      </c>
      <c r="G32" s="7">
        <v>54306</v>
      </c>
      <c r="H32" s="9"/>
      <c r="I32" s="9"/>
      <c r="J32" s="9"/>
    </row>
    <row r="33" spans="1:10" customFormat="1" ht="54.95" customHeight="1" x14ac:dyDescent="0.25">
      <c r="A33" s="10" t="s">
        <v>57</v>
      </c>
      <c r="B33" s="11" t="s">
        <v>12</v>
      </c>
      <c r="C33" s="12" t="s">
        <v>61</v>
      </c>
      <c r="D33" s="12" t="s">
        <v>62</v>
      </c>
      <c r="E33" s="10" t="s">
        <v>11</v>
      </c>
      <c r="F33" s="6" t="s">
        <v>63</v>
      </c>
      <c r="G33" s="7">
        <v>34263.269999999997</v>
      </c>
      <c r="H33" s="9">
        <v>9114.4699999999993</v>
      </c>
      <c r="I33" s="9">
        <v>22.78</v>
      </c>
      <c r="J33" s="9">
        <v>40018.910000000003</v>
      </c>
    </row>
    <row r="34" spans="1:10" customFormat="1" ht="54.95" customHeight="1" x14ac:dyDescent="0.25">
      <c r="A34" s="10"/>
      <c r="B34" s="11"/>
      <c r="C34" s="12"/>
      <c r="D34" s="12"/>
      <c r="E34" s="10"/>
      <c r="F34" s="6" t="s">
        <v>64</v>
      </c>
      <c r="G34" s="7">
        <v>50527.45</v>
      </c>
      <c r="H34" s="9"/>
      <c r="I34" s="9"/>
      <c r="J34" s="9"/>
    </row>
    <row r="35" spans="1:10" customFormat="1" ht="54.95" customHeight="1" x14ac:dyDescent="0.25">
      <c r="A35" s="10"/>
      <c r="B35" s="11"/>
      <c r="C35" s="12"/>
      <c r="D35" s="12"/>
      <c r="E35" s="10"/>
      <c r="F35" s="6" t="s">
        <v>60</v>
      </c>
      <c r="G35" s="7">
        <v>35266</v>
      </c>
      <c r="H35" s="9"/>
      <c r="I35" s="9"/>
      <c r="J35" s="9"/>
    </row>
    <row r="36" spans="1:10" customFormat="1" ht="63.95" customHeight="1" x14ac:dyDescent="0.25">
      <c r="A36" s="10" t="s">
        <v>65</v>
      </c>
      <c r="B36" s="11" t="s">
        <v>66</v>
      </c>
      <c r="C36" s="12" t="s">
        <v>67</v>
      </c>
      <c r="D36" s="12" t="s">
        <v>68</v>
      </c>
      <c r="E36" s="10" t="s">
        <v>11</v>
      </c>
      <c r="F36" s="6" t="s">
        <v>69</v>
      </c>
      <c r="G36" s="7">
        <v>169029</v>
      </c>
      <c r="H36" s="9">
        <v>20567.07</v>
      </c>
      <c r="I36" s="9">
        <v>12.78</v>
      </c>
      <c r="J36" s="9">
        <v>160956.67000000001</v>
      </c>
    </row>
    <row r="37" spans="1:10" customFormat="1" ht="63.95" customHeight="1" x14ac:dyDescent="0.25">
      <c r="A37" s="10"/>
      <c r="B37" s="11"/>
      <c r="C37" s="12"/>
      <c r="D37" s="12"/>
      <c r="E37" s="10"/>
      <c r="F37" s="6" t="s">
        <v>41</v>
      </c>
      <c r="G37" s="7">
        <v>137578</v>
      </c>
      <c r="H37" s="9"/>
      <c r="I37" s="9"/>
      <c r="J37" s="9"/>
    </row>
    <row r="38" spans="1:10" customFormat="1" ht="63.95" customHeight="1" x14ac:dyDescent="0.25">
      <c r="A38" s="10"/>
      <c r="B38" s="11"/>
      <c r="C38" s="12"/>
      <c r="D38" s="12"/>
      <c r="E38" s="10"/>
      <c r="F38" s="6" t="s">
        <v>60</v>
      </c>
      <c r="G38" s="7">
        <v>176263</v>
      </c>
      <c r="H38" s="9"/>
      <c r="I38" s="9"/>
      <c r="J38" s="9"/>
    </row>
    <row r="39" spans="1:10" customFormat="1" ht="26.1" customHeight="1" x14ac:dyDescent="0.25">
      <c r="A39" s="10" t="s">
        <v>70</v>
      </c>
      <c r="B39" s="11" t="s">
        <v>71</v>
      </c>
      <c r="C39" s="12" t="s">
        <v>72</v>
      </c>
      <c r="D39" s="12" t="s">
        <v>73</v>
      </c>
      <c r="E39" s="10" t="s">
        <v>11</v>
      </c>
      <c r="F39" s="6" t="s">
        <v>74</v>
      </c>
      <c r="G39" s="7">
        <v>15678.42</v>
      </c>
      <c r="H39" s="9">
        <v>1886.02</v>
      </c>
      <c r="I39" s="9">
        <v>13.26</v>
      </c>
      <c r="J39" s="9">
        <v>14227.07</v>
      </c>
    </row>
    <row r="40" spans="1:10" customFormat="1" ht="26.1" customHeight="1" x14ac:dyDescent="0.25">
      <c r="A40" s="10"/>
      <c r="B40" s="11"/>
      <c r="C40" s="12"/>
      <c r="D40" s="12"/>
      <c r="E40" s="10"/>
      <c r="F40" s="6" t="s">
        <v>75</v>
      </c>
      <c r="G40" s="7">
        <v>16029.87</v>
      </c>
      <c r="H40" s="9"/>
      <c r="I40" s="9"/>
      <c r="J40" s="9"/>
    </row>
    <row r="41" spans="1:10" customFormat="1" ht="26.1" customHeight="1" x14ac:dyDescent="0.25">
      <c r="A41" s="10"/>
      <c r="B41" s="11"/>
      <c r="C41" s="12"/>
      <c r="D41" s="12"/>
      <c r="E41" s="10"/>
      <c r="F41" s="6" t="s">
        <v>76</v>
      </c>
      <c r="G41" s="7">
        <v>12500</v>
      </c>
      <c r="H41" s="9"/>
      <c r="I41" s="9"/>
      <c r="J41" s="9"/>
    </row>
    <row r="42" spans="1:10" customFormat="1" ht="26.1" customHeight="1" x14ac:dyDescent="0.25">
      <c r="A42" s="10"/>
      <c r="B42" s="11"/>
      <c r="C42" s="12"/>
      <c r="D42" s="12"/>
      <c r="E42" s="10"/>
      <c r="F42" s="6" t="s">
        <v>77</v>
      </c>
      <c r="G42" s="7">
        <v>12700</v>
      </c>
      <c r="H42" s="9"/>
      <c r="I42" s="9"/>
      <c r="J42" s="9"/>
    </row>
    <row r="43" spans="1:10" customFormat="1" ht="36" customHeight="1" x14ac:dyDescent="0.25">
      <c r="A43" s="10" t="s">
        <v>78</v>
      </c>
      <c r="B43" s="11" t="s">
        <v>12</v>
      </c>
      <c r="C43" s="12" t="s">
        <v>79</v>
      </c>
      <c r="D43" s="12" t="s">
        <v>80</v>
      </c>
      <c r="E43" s="10" t="s">
        <v>11</v>
      </c>
      <c r="F43" s="6" t="s">
        <v>81</v>
      </c>
      <c r="G43" s="7">
        <v>439358.66</v>
      </c>
      <c r="H43" s="9">
        <v>89667.04</v>
      </c>
      <c r="I43" s="9">
        <v>23.09</v>
      </c>
      <c r="J43" s="9">
        <v>388390.67</v>
      </c>
    </row>
    <row r="44" spans="1:10" customFormat="1" ht="36" customHeight="1" x14ac:dyDescent="0.25">
      <c r="A44" s="10"/>
      <c r="B44" s="11"/>
      <c r="C44" s="12"/>
      <c r="D44" s="12"/>
      <c r="E44" s="10"/>
      <c r="F44" s="6" t="s">
        <v>82</v>
      </c>
      <c r="G44" s="7">
        <v>307374.67</v>
      </c>
      <c r="H44" s="9"/>
      <c r="I44" s="9"/>
      <c r="J44" s="9"/>
    </row>
    <row r="45" spans="1:10" customFormat="1" ht="36" customHeight="1" x14ac:dyDescent="0.25">
      <c r="A45" s="10"/>
      <c r="B45" s="11"/>
      <c r="C45" s="12"/>
      <c r="D45" s="12"/>
      <c r="E45" s="10"/>
      <c r="F45" s="6" t="s">
        <v>83</v>
      </c>
      <c r="G45" s="7">
        <v>336900</v>
      </c>
      <c r="H45" s="9"/>
      <c r="I45" s="9"/>
      <c r="J45" s="9"/>
    </row>
    <row r="46" spans="1:10" customFormat="1" ht="36" customHeight="1" x14ac:dyDescent="0.25">
      <c r="A46" s="10"/>
      <c r="B46" s="11"/>
      <c r="C46" s="12"/>
      <c r="D46" s="12"/>
      <c r="E46" s="10"/>
      <c r="F46" s="6" t="s">
        <v>84</v>
      </c>
      <c r="G46" s="7">
        <v>521420</v>
      </c>
      <c r="H46" s="9"/>
      <c r="I46" s="9"/>
      <c r="J46" s="9"/>
    </row>
    <row r="47" spans="1:10" customFormat="1" ht="36" customHeight="1" x14ac:dyDescent="0.25">
      <c r="A47" s="10"/>
      <c r="B47" s="11"/>
      <c r="C47" s="12"/>
      <c r="D47" s="12"/>
      <c r="E47" s="10"/>
      <c r="F47" s="6" t="s">
        <v>33</v>
      </c>
      <c r="G47" s="7">
        <v>336900</v>
      </c>
      <c r="H47" s="9"/>
      <c r="I47" s="9"/>
      <c r="J47" s="9"/>
    </row>
    <row r="48" spans="1:10" customFormat="1" ht="57.95" customHeight="1" x14ac:dyDescent="0.25">
      <c r="A48" s="10" t="s">
        <v>85</v>
      </c>
      <c r="B48" s="11" t="s">
        <v>10</v>
      </c>
      <c r="C48" s="12" t="s">
        <v>86</v>
      </c>
      <c r="D48" s="12" t="s">
        <v>87</v>
      </c>
      <c r="E48" s="10" t="s">
        <v>11</v>
      </c>
      <c r="F48" s="6" t="s">
        <v>88</v>
      </c>
      <c r="G48" s="7">
        <v>10010</v>
      </c>
      <c r="H48" s="9">
        <v>1287.49</v>
      </c>
      <c r="I48" s="9">
        <v>12.74</v>
      </c>
      <c r="J48" s="9">
        <v>10106.5</v>
      </c>
    </row>
    <row r="49" spans="1:10" customFormat="1" ht="57.95" customHeight="1" x14ac:dyDescent="0.25">
      <c r="A49" s="10"/>
      <c r="B49" s="11"/>
      <c r="C49" s="12"/>
      <c r="D49" s="12"/>
      <c r="E49" s="10"/>
      <c r="F49" s="6" t="s">
        <v>89</v>
      </c>
      <c r="G49" s="7">
        <v>10050</v>
      </c>
      <c r="H49" s="9"/>
      <c r="I49" s="9"/>
      <c r="J49" s="9"/>
    </row>
    <row r="50" spans="1:10" customFormat="1" ht="57.95" customHeight="1" x14ac:dyDescent="0.25">
      <c r="A50" s="10"/>
      <c r="B50" s="11"/>
      <c r="C50" s="12"/>
      <c r="D50" s="12"/>
      <c r="E50" s="10"/>
      <c r="F50" s="6" t="s">
        <v>90</v>
      </c>
      <c r="G50" s="7">
        <v>11756</v>
      </c>
      <c r="H50" s="9"/>
      <c r="I50" s="9"/>
      <c r="J50" s="9"/>
    </row>
    <row r="51" spans="1:10" customFormat="1" ht="57.95" customHeight="1" x14ac:dyDescent="0.25">
      <c r="A51" s="10"/>
      <c r="B51" s="11"/>
      <c r="C51" s="12"/>
      <c r="D51" s="12"/>
      <c r="E51" s="10"/>
      <c r="F51" s="6" t="s">
        <v>91</v>
      </c>
      <c r="G51" s="7">
        <v>8610</v>
      </c>
      <c r="H51" s="9"/>
      <c r="I51" s="9"/>
      <c r="J51" s="9"/>
    </row>
    <row r="53" spans="1:10" ht="51" customHeight="1" x14ac:dyDescent="0.3">
      <c r="A53" s="8" t="s">
        <v>15</v>
      </c>
    </row>
    <row r="54" spans="1:10" ht="51" customHeight="1" x14ac:dyDescent="0.3">
      <c r="A54" s="5" t="s">
        <v>14</v>
      </c>
    </row>
    <row r="55" spans="1:10" ht="51" customHeight="1" x14ac:dyDescent="0.25">
      <c r="A55" s="17"/>
    </row>
    <row r="56" spans="1:10" ht="15" x14ac:dyDescent="0.25">
      <c r="A56" s="18" t="s">
        <v>93</v>
      </c>
    </row>
    <row r="57" spans="1:10" ht="15" x14ac:dyDescent="0.25">
      <c r="A57" s="18" t="s">
        <v>94</v>
      </c>
    </row>
    <row r="58" spans="1:10" ht="15" x14ac:dyDescent="0.25">
      <c r="A58" s="18" t="s">
        <v>95</v>
      </c>
    </row>
    <row r="59" spans="1:10" ht="51" customHeight="1" x14ac:dyDescent="0.25">
      <c r="A59" s="17"/>
    </row>
    <row r="60" spans="1:10" ht="51" customHeight="1" x14ac:dyDescent="0.25">
      <c r="A60" s="17"/>
    </row>
  </sheetData>
  <autoFilter ref="A3:J3">
    <filterColumn colId="0" showButton="0"/>
  </autoFilter>
  <mergeCells count="91">
    <mergeCell ref="J14:J18"/>
    <mergeCell ref="A1:J1"/>
    <mergeCell ref="A3:B3"/>
    <mergeCell ref="A2:J2"/>
    <mergeCell ref="H4:H7"/>
    <mergeCell ref="I4:I7"/>
    <mergeCell ref="J4:J7"/>
    <mergeCell ref="A4:A7"/>
    <mergeCell ref="B4:B7"/>
    <mergeCell ref="C4:C7"/>
    <mergeCell ref="D4:D7"/>
    <mergeCell ref="E4:E7"/>
    <mergeCell ref="A8:A13"/>
    <mergeCell ref="B8:B13"/>
    <mergeCell ref="C14:C18"/>
    <mergeCell ref="D14:D18"/>
    <mergeCell ref="E14:E18"/>
    <mergeCell ref="H14:H18"/>
    <mergeCell ref="I14:I18"/>
    <mergeCell ref="J8:J13"/>
    <mergeCell ref="A19:A24"/>
    <mergeCell ref="B19:B24"/>
    <mergeCell ref="C19:C24"/>
    <mergeCell ref="D19:D24"/>
    <mergeCell ref="E19:E24"/>
    <mergeCell ref="H19:H24"/>
    <mergeCell ref="I19:I24"/>
    <mergeCell ref="J19:J24"/>
    <mergeCell ref="C8:C13"/>
    <mergeCell ref="D8:D13"/>
    <mergeCell ref="E8:E13"/>
    <mergeCell ref="H8:H13"/>
    <mergeCell ref="I8:I13"/>
    <mergeCell ref="A14:A18"/>
    <mergeCell ref="B14:B18"/>
    <mergeCell ref="H25:H29"/>
    <mergeCell ref="I25:I29"/>
    <mergeCell ref="J25:J29"/>
    <mergeCell ref="A30:A32"/>
    <mergeCell ref="B30:B32"/>
    <mergeCell ref="C30:C32"/>
    <mergeCell ref="D30:D32"/>
    <mergeCell ref="E30:E32"/>
    <mergeCell ref="H30:H32"/>
    <mergeCell ref="I30:I32"/>
    <mergeCell ref="J30:J32"/>
    <mergeCell ref="A25:A29"/>
    <mergeCell ref="B25:B29"/>
    <mergeCell ref="C25:C29"/>
    <mergeCell ref="D25:D29"/>
    <mergeCell ref="E25:E29"/>
    <mergeCell ref="H33:H35"/>
    <mergeCell ref="I33:I35"/>
    <mergeCell ref="J33:J35"/>
    <mergeCell ref="A36:A38"/>
    <mergeCell ref="B36:B38"/>
    <mergeCell ref="C36:C38"/>
    <mergeCell ref="D36:D38"/>
    <mergeCell ref="E36:E38"/>
    <mergeCell ref="H36:H38"/>
    <mergeCell ref="I36:I38"/>
    <mergeCell ref="J36:J38"/>
    <mergeCell ref="A33:A35"/>
    <mergeCell ref="B33:B35"/>
    <mergeCell ref="C33:C35"/>
    <mergeCell ref="D33:D35"/>
    <mergeCell ref="E33:E35"/>
    <mergeCell ref="H39:H42"/>
    <mergeCell ref="I39:I42"/>
    <mergeCell ref="J39:J42"/>
    <mergeCell ref="A43:A47"/>
    <mergeCell ref="B43:B47"/>
    <mergeCell ref="C43:C47"/>
    <mergeCell ref="D43:D47"/>
    <mergeCell ref="E43:E47"/>
    <mergeCell ref="H43:H47"/>
    <mergeCell ref="I43:I47"/>
    <mergeCell ref="J43:J47"/>
    <mergeCell ref="A39:A42"/>
    <mergeCell ref="B39:B42"/>
    <mergeCell ref="C39:C42"/>
    <mergeCell ref="D39:D42"/>
    <mergeCell ref="E39:E42"/>
    <mergeCell ref="H48:H51"/>
    <mergeCell ref="I48:I51"/>
    <mergeCell ref="J48:J51"/>
    <mergeCell ref="A48:A51"/>
    <mergeCell ref="B48:B51"/>
    <mergeCell ref="C48:C51"/>
    <mergeCell ref="D48:D51"/>
    <mergeCell ref="E48:E51"/>
  </mergeCells>
  <conditionalFormatting sqref="F3:G3">
    <cfRule type="cellIs" dxfId="11" priority="88" operator="equal">
      <formula>"-"</formula>
    </cfRule>
  </conditionalFormatting>
  <conditionalFormatting sqref="F4:G7">
    <cfRule type="cellIs" dxfId="10" priority="11" operator="equal">
      <formula>"-"</formula>
    </cfRule>
  </conditionalFormatting>
  <conditionalFormatting sqref="F8:G13">
    <cfRule type="cellIs" dxfId="9" priority="10" operator="equal">
      <formula>"-"</formula>
    </cfRule>
  </conditionalFormatting>
  <conditionalFormatting sqref="F14:G18">
    <cfRule type="cellIs" dxfId="8" priority="9" operator="equal">
      <formula>"-"</formula>
    </cfRule>
  </conditionalFormatting>
  <conditionalFormatting sqref="F19:G24">
    <cfRule type="cellIs" dxfId="7" priority="8" operator="equal">
      <formula>"-"</formula>
    </cfRule>
  </conditionalFormatting>
  <conditionalFormatting sqref="F25:G29">
    <cfRule type="cellIs" dxfId="6" priority="7" operator="equal">
      <formula>"-"</formula>
    </cfRule>
  </conditionalFormatting>
  <conditionalFormatting sqref="F30:G32">
    <cfRule type="cellIs" dxfId="5" priority="6" operator="equal">
      <formula>"-"</formula>
    </cfRule>
  </conditionalFormatting>
  <conditionalFormatting sqref="F33:G35">
    <cfRule type="cellIs" dxfId="4" priority="5" operator="equal">
      <formula>"-"</formula>
    </cfRule>
  </conditionalFormatting>
  <conditionalFormatting sqref="F36:G38">
    <cfRule type="cellIs" dxfId="3" priority="4" operator="equal">
      <formula>"-"</formula>
    </cfRule>
  </conditionalFormatting>
  <conditionalFormatting sqref="F39:G42">
    <cfRule type="cellIs" dxfId="2" priority="3" operator="equal">
      <formula>"-"</formula>
    </cfRule>
  </conditionalFormatting>
  <conditionalFormatting sqref="F43:G47">
    <cfRule type="cellIs" dxfId="1" priority="2" operator="equal">
      <formula>"-"</formula>
    </cfRule>
  </conditionalFormatting>
  <conditionalFormatting sqref="F48:G51">
    <cfRule type="cellIs" dxfId="0" priority="1" operator="equal">
      <formula>"-"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I. Mustafin</dc:creator>
  <cp:lastModifiedBy>Свиридов Родион Владимирович</cp:lastModifiedBy>
  <cp:lastPrinted>2025-09-26T08:55:44Z</cp:lastPrinted>
  <dcterms:created xsi:type="dcterms:W3CDTF">2025-03-31T06:52:56Z</dcterms:created>
  <dcterms:modified xsi:type="dcterms:W3CDTF">2025-12-02T07:47:02Z</dcterms:modified>
</cp:coreProperties>
</file>